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<sst xmlns="http://schemas.openxmlformats.org/spreadsheetml/2006/main" count="114" uniqueCount="64">
  <si>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</si>
  <si>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</si>
  <si>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</si>
  <si>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</si>
  <si>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</si>
  <si>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</si>
  <si>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</si>
  <si>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</si>
  <si>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</si>
  <si>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</si>
  <si>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</si>
  <si>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</si>
  <si>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</si>
  <si>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</si>
  <si>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</si>
  <si>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</si>
  <si>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</si>
  <si>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</si>
  <si>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</si>
  <si>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</si>
  <si>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</si>
  <si>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</si>
  <si>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</si>
  <si>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</si>
  <si>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</si>
  <si>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</si>
  <si>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</si>
  <si>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</si>
  <si>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</si>
  <si>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</si>
  <si>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</si>
  <si>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</si>
  <si>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</si>
  <si>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</si>
  <si>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</si>
  <si>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</si>
  <si>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</si>
  <si>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</si>
  <si>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</si>
  <si>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</si>
  <si>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</si>
  <si>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</si>
  <si>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</si>
  <si>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</si>
  <si>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</si>
  <si>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</si>
  <si>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</si>
  <si>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</si>
  <si>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</si>
  <si>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</si>
  <si>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</si>
  <si>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</si>
  <si>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</si>
  <si>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</si>
  <si>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</si>
  <si>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</si>
  <si>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</si>
  <si>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</si>
  <si>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</si>
  <si>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დიდუბე-ჩუღურეთი</t>
  </si>
  <si>
    <t>GWP-031853</t>
  </si>
  <si>
    <t>GWP-031854</t>
  </si>
  <si>
    <t>ე. ბორცვაძის ქუჩა N6 _წყალარინება</t>
  </si>
  <si>
    <t>ე. ბორცვაძის ქუჩა N6 _წყალსადენი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</si>
</sst>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1" zoomScale="80" zoomScaleNormal="80" workbookViewId="0">
      <selection activeCell="K18" sqref="K18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8.81640625" style="1" hidden="1" customWidth="1"/>
    <col min="4" max="4" width="14.453125" style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5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/>
      <c r="D5" s="33" t="s">
        <v>61</v>
      </c>
      <c r="E5" s="32" t="s">
        <v>62</v>
      </c>
      <c r="F5" s="19" t="s">
        <v>58</v>
      </c>
      <c r="G5" s="21" t="s">
        <v>59</v>
      </c>
      <c r="H5" s="25">
        <v>141687.33192623671</v>
      </c>
      <c r="I5" s="22">
        <v>15</v>
      </c>
      <c r="J5" s="29">
        <v>44788</v>
      </c>
      <c r="K5" s="29">
        <v>44795</v>
      </c>
      <c r="L5" s="23"/>
      <c r="M5" s="28"/>
      <c r="N5" s="31"/>
    </row>
    <row r="6" spans="1:14" x14ac:dyDescent="0.45">
      <c r="B6" s="19">
        <v>2</v>
      </c>
      <c r="C6" s="20"/>
      <c r="D6" s="33" t="s">
        <v>60</v>
      </c>
      <c r="E6" s="32" t="s">
        <v>63</v>
      </c>
      <c r="F6" s="19" t="s">
        <v>7</v>
      </c>
      <c r="G6" s="21" t="s">
        <v>59</v>
      </c>
      <c r="H6" s="25">
        <v>258747.80546304432</v>
      </c>
      <c r="I6" s="22">
        <v>30</v>
      </c>
      <c r="J6" s="29">
        <v>44788</v>
      </c>
      <c r="K6" s="29">
        <v>44795</v>
      </c>
      <c r="L6" s="29"/>
      <c r="M6" s="28"/>
      <c r="N6" s="31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27">
        <f>SUM(H5:H6)</f>
        <v>400435.13738928107</v>
      </c>
      <c r="I7" s="24"/>
      <c r="J7" s="24"/>
      <c r="K7" s="26"/>
      <c r="L7" s="23"/>
      <c r="M7" s="34">
        <f>SUM(M5:M6)</f>
        <v>0</v>
      </c>
      <c r="N7" s="30"/>
    </row>
    <row r="8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2022-08-15T14:04:24Z</dcterms:modified>
</cp:coreProperties>
</file>